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D2625283-A290-4B74-97DA-62E2D43A095A}" xr6:coauthVersionLast="46" xr6:coauthVersionMax="46" xr10:uidLastSave="{00000000-0000-0000-0000-000000000000}"/>
  <bookViews>
    <workbookView xWindow="-120" yWindow="-120" windowWidth="29040" windowHeight="15990" tabRatio="848" xr2:uid="{00000000-000D-0000-FFFF-FFFF00000000}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91029"/>
</workbook>
</file>

<file path=xl/calcChain.xml><?xml version="1.0" encoding="utf-8"?>
<calcChain xmlns="http://schemas.openxmlformats.org/spreadsheetml/2006/main">
  <c r="D5" i="4" l="1"/>
  <c r="D6" i="4"/>
</calcChain>
</file>

<file path=xl/sharedStrings.xml><?xml version="1.0" encoding="utf-8"?>
<sst xmlns="http://schemas.openxmlformats.org/spreadsheetml/2006/main" count="358" uniqueCount="251">
  <si>
    <t xml:space="preserve">6 месяцев </t>
  </si>
  <si>
    <t xml:space="preserve">Определение видов и объемов работ по благоустройству дворовых территорий   </t>
  </si>
  <si>
    <t xml:space="preserve">Участие жителей в благоустройстве дворовой территории 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</si>
  <si>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</si>
  <si>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Привлечение жителей города, организаций, в экологических субботниках по благоустройству общественных и дворовых территориях</t>
  </si>
  <si>
    <t>апрель, октябрь</t>
  </si>
  <si>
    <t>60(апрель-май),1(октябрь)</t>
  </si>
  <si>
    <t>май, октябрь</t>
  </si>
  <si>
    <t>Приведение территорий в надлежащее состояние</t>
  </si>
  <si>
    <t>8 месяцев</t>
  </si>
  <si>
    <t xml:space="preserve">Установеление четкого порядка выполнения мероприятий   </t>
  </si>
  <si>
    <t>9 месяцев</t>
  </si>
  <si>
    <t xml:space="preserve">Составление технических заданий на разработку сметной документации  по общественным и дворовым территориям </t>
  </si>
  <si>
    <t>Заключение договоров по разработке сметной документации по благоустройству территорий</t>
  </si>
  <si>
    <t>7 месяцев</t>
  </si>
  <si>
    <t>Получение заключения о проверке, доставерности определения сметной стоимости объектв</t>
  </si>
  <si>
    <t>Разработка сметной документации по благоустройству дворовых и общественных территорий</t>
  </si>
  <si>
    <t>Заключение муниципальных контрактов с проектной организацией на разработку сметной документации и проведение экспертизы</t>
  </si>
  <si>
    <t>разработка сметной документации</t>
  </si>
  <si>
    <t>2 месяца</t>
  </si>
  <si>
    <t>Подготовка технических заданий, заявок и проведение аукционных процедур по выбору подрядной организации по выполнению работ по благоустройству территорий</t>
  </si>
  <si>
    <t>Проведение сметной документации Экспертизы в КУ ОО "Орелгосэкспертиза"</t>
  </si>
  <si>
    <t>Заключение контрактов с подрядными организациями</t>
  </si>
  <si>
    <t>Заседание общественной комиссии по обеспечению реализации программы</t>
  </si>
  <si>
    <t>Принятие решений</t>
  </si>
  <si>
    <t>Повышение уровня информированности жителей города о ходе реализации муниципальной программы</t>
  </si>
  <si>
    <t>Мероприятия по инвентаризации уровня благоустройства индивидуальных жилых домов и земельных участков</t>
  </si>
  <si>
    <t>Паспорт благоустройства территорий</t>
  </si>
  <si>
    <t xml:space="preserve">Постановка земельных участков по дворовым и общественным территориям, подлежащим благоустройству на кадастровый учет </t>
  </si>
  <si>
    <t xml:space="preserve">Выполнение работ по благоустройству дворовых и общественных  территорий                </t>
  </si>
  <si>
    <t>Подписание акта приемки комиссией по приемке законченного объекта</t>
  </si>
  <si>
    <t>Размещение информации о реализации муниципальной программы, проектов благоустройства в государственной информационной системе жилищно-коммунального хозяйства (ГИС ЖКХ).</t>
  </si>
  <si>
    <t>12 месяцев</t>
  </si>
  <si>
    <t>Повышение уровня информированности о ходе реализации муниципальной программы</t>
  </si>
  <si>
    <t>18 месяцев</t>
  </si>
  <si>
    <t>Приемка объектов благоустройства</t>
  </si>
  <si>
    <t xml:space="preserve">Качественное повышение уровня благоустройства территорий        </t>
  </si>
  <si>
    <t>Заключения соглашений на предоставление субсидий их федерального, областного, Дорожного фонда Орловской области на благоустройство территорий</t>
  </si>
  <si>
    <t>3 месяца</t>
  </si>
  <si>
    <t>Обеспечение достаточного финансирования реализации программы</t>
  </si>
  <si>
    <t>Обеспечение финансирования</t>
  </si>
  <si>
    <t>Перечесление денежных средств подрядным организациям за выполненные работы</t>
  </si>
  <si>
    <t>Оплата за выполненные работы</t>
  </si>
  <si>
    <t>Направление в Департамент строительства, ТЭК ЖКХ,  и дорожного хозяйства Орловской области заявки на предоставления финансирования</t>
  </si>
  <si>
    <t>Составление и предоставление в Департамент строительства, ТЭК ЖКХ,  и дорожного хозяйства Орловской области отчетов о ходе и результатах реализации программы</t>
  </si>
  <si>
    <t>Повышение уровня информированности о  результатах реализации муниципальной программы</t>
  </si>
  <si>
    <t>Организация и  проведение  общественного обсуждения   актуализации муниципальной программы на 2018-2024 годы,</t>
  </si>
  <si>
    <t xml:space="preserve">Проведение общественного обсуждения дизайн - проектов
по благоустройству дворовых территорий и общественных территорий,подлежащих благоустройству в 2020 году
</t>
  </si>
  <si>
    <t>Повышение уровня благоустройства города</t>
  </si>
  <si>
    <t>Сформирован перечень мероприятий по благоустройству дворовых территорий</t>
  </si>
  <si>
    <t>Сформированы схема производства работ и виды работ по благоустройству дворовых территорий</t>
  </si>
  <si>
    <t>Согласовано с уполномоченными лицами от жителей домов дизайн -проектов для разработки сметной документации</t>
  </si>
  <si>
    <t xml:space="preserve">Установелен  порядок выполнения мероприятий   </t>
  </si>
  <si>
    <t>Разработана сметная документация</t>
  </si>
  <si>
    <t>Заключения соглашений на предоставление субсидий, Дорожного фонда Орловской области на благоустройство территорий</t>
  </si>
  <si>
    <t>1.Финансовое обеспечение проекта</t>
  </si>
  <si>
    <t>Заключения с Департаментом строительства, ТЭК ЖКХ,  и дорожного хозяйства Орловской области  соглашений на предоставление субсидий их федерального, областного, Дорожного фонда Орловской области на благоустройство территорий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</si>
  <si>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</si>
  <si>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</si>
  <si>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</si>
  <si>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</si>
  <si>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</si>
  <si>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</si>
  <si>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</si>
  <si>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</si>
  <si>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</si>
  <si>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</si>
  <si>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</si>
  <si>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</si>
  <si>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</si>
  <si>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</si>
  <si>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</si>
  <si>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</si>
  <si>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</si>
  <si>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</si>
  <si>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</si>
  <si>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</si>
  <si>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</si>
  <si>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</si>
  <si>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</si>
  <si>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</si>
  <si>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</si>
  <si>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</si>
  <si>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</si>
  <si>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</si>
  <si>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</si>
  <si>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</si>
  <si>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</si>
  <si>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</si>
  <si>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</si>
  <si>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</si>
  <si>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</si>
  <si>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</si>
  <si>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Формирование комфортной городской среды/Жилье и городская среда</t>
  </si>
  <si>
    <t>1. Перечесление денежных средств за выполенные работы подрядным организациям;                                                                                                                        2. Ведение финансовых расчетов.</t>
  </si>
  <si>
    <t>1. Консультирование о работе в системе "ГИС ЖКХ";                                                              2. Консультирование о работе в  в системе "Электронный бюджет".</t>
  </si>
  <si>
    <t>Подача предложений по благоустройству дворовых территорий и общественных территорий  города, Принятие решения о трудовом и финансовом участии жителей в благоустройстве дворовых территорий</t>
  </si>
  <si>
    <t xml:space="preserve">Формирование перечней мероприятий по благоустройству дворовых территорий </t>
  </si>
  <si>
    <t xml:space="preserve">Формирование перечней мероприятий по благоустройству дворовых территорий   </t>
  </si>
  <si>
    <t>Ознакомление жителей города о дизайн - проектах по благоустройству дворовых территорий</t>
  </si>
  <si>
    <t>Привлечение наибольшего количества жителей МКД по дворовой территории, нуждающейся в благоустройстве в участии общественных обсуждений</t>
  </si>
  <si>
    <t>Привлечение наибольшего количества жителей в участии общественных обсуждений</t>
  </si>
  <si>
    <t>Проведение  общественных обсуждений       проекта  создания комфортной  городской среды, проектной и иной документации</t>
  </si>
  <si>
    <t>Привлечение наибольшего количества жителей города в общественных обсуждениях       проекта  создания комфортной  городской среды</t>
  </si>
  <si>
    <t>Повышение качества проектов,наиболее полный учет мнений большенства жителей города</t>
  </si>
  <si>
    <t>Повышение качества проектов, согласование дизайн - проектов с жителями МКД по благоустройству дворовых территорий</t>
  </si>
  <si>
    <t>4 ежегодно</t>
  </si>
  <si>
    <t>1ежегодно</t>
  </si>
  <si>
    <t>Подписания акта выполненных работ по приемке законченных объектов благоустройства</t>
  </si>
  <si>
    <t>1. Постановка земельных участков на кадастровый учет.</t>
  </si>
  <si>
    <t>Разработка проекта межевания земельных участков по дворовым и общественным территориям, подлежащим благоустройству</t>
  </si>
  <si>
    <t>Проект межевания</t>
  </si>
  <si>
    <t>Кадастровые паспорта земельных участков</t>
  </si>
  <si>
    <t>Привлечение жителей МКД по дворовым территориям, которые благоустраиваются в принятии участия трудового  в благоустройстве территории</t>
  </si>
  <si>
    <t>Администрация Знаменского района Орловской области</t>
  </si>
  <si>
    <t>Басов Александр Анатольевич</t>
  </si>
  <si>
    <t>Петренко Ольга Аркадьевна</t>
  </si>
  <si>
    <t>Заместитель главы Администрации Знакменского района Орловской области</t>
  </si>
  <si>
    <t>Главный специалист отдела архитектуры, строительства, ЖКХ и дорожной деятельности Администрации Знаменского района Орловской области</t>
  </si>
  <si>
    <t>Милентеева Галина Алексеевна</t>
  </si>
  <si>
    <t>Выскребенцева Ирина Николаевна</t>
  </si>
  <si>
    <t>Начальник отдела экономики и трудовых ресурсов Администрации Знаменского района Орловской области</t>
  </si>
  <si>
    <t>И.о. начальника отдела по управлению муниципальной собственностью Администрации Знаменского района Орловской области</t>
  </si>
  <si>
    <t>Скрипченко Любовь Владимировна</t>
  </si>
  <si>
    <t xml:space="preserve">Размещение на официальном сайте администрации города, в средствах массовой уведомления о проведении общественного обсуждения 
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 </t>
  </si>
  <si>
    <t xml:space="preserve">Организация и  проведение  общественного обсуждения   проекта муниципальной программы на 2018-2024 годы, а также отдельных встреч с представителями советов МКД, общественных организаций, управляющих компаний в целях проведения разъяснительной работы собственникам жилых помещений МКД о реализации муниципальной программе«Формирование современной городской среды на территории с. Знаменское Знаменского района Орловской области на 2018-2024 года» </t>
  </si>
  <si>
    <t>Подача предложений по благоустройству дворовых территорий и общественных территорий  села Знаменское Знаменского района, Принятие решения о трудовом и финансовом участии жителей в благоустройстве дворовых территорий</t>
  </si>
  <si>
    <t xml:space="preserve"> </t>
  </si>
  <si>
    <t>Размещение на официальном сайте Администрации Знаменского района, в средствах массовой уведомления о проведении  общественных обсуждений       проекта  создания комфортной  городской среды</t>
  </si>
  <si>
    <t>Петренко О.А.</t>
  </si>
  <si>
    <t>Разработка, утверждение, опубликование на официальном сайте администрации города НПА  актуализированной муниципальной программы
«Формирование современной городской среды на территории с. Знаменское Знаменского района Орловской области на 2018-2024 года»  , дизайн - проектов по благоустройству территорий</t>
  </si>
  <si>
    <t>Разработка, утверждение, опубликование на официальном сайте администрации города НПА о проведении общественных обсуждений  актуализации муниципальной программы
«Формирование современной городской среды на территории с. Знаменское Знаменского района Орловской области на 2018-2024 года» ,дизайн - проектов по благоустройству территорий</t>
  </si>
  <si>
    <t xml:space="preserve"> Размещение  информации о реализации муниципальной программы через средства массовой информации, официальный сайт Администрации Знаменского района Орловской области, социальные сети.</t>
  </si>
  <si>
    <t xml:space="preserve">Размещение на официальном сайте Администрации Знаменского района Орловской области, в средствах массовой уведомления о проведении общественного обсуждения  актуализации муниципальной программы
«Формирование современной городской среды на территории с. Знаменское Знаменского района Орловской области на 2018-2024 года» </t>
  </si>
  <si>
    <t>Милинтеева Г.А.</t>
  </si>
  <si>
    <t>Разработка, утверждение, опубликование на официальном сайте Администрации Знаменского района НПА о проведении общественных обсуждений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 , дизайн - проектов дворовых и общественных территорий</t>
  </si>
  <si>
    <t>Разработка, утверждение, опубликование на официальном сайте администрации города НПА  актуализированной муниципальной программы
«Формирование современной городской среды на территории с. Знаменское Знаменского района Орловской области на 2018-2024 года», дизайн - проектов дворовых и общественных территорий</t>
  </si>
  <si>
    <t>Организация и  проведение  общественного обсуждения   проекта муниципальной программы на 2018-2024 годы, а также отдельных встреч с представителями советов МКД, общественных организаций, управляющих компаний в целях проведения разъяснительной работы собственникам жилых помещений МКД о реализации муниципальной программе«Формирование современной городской среды на территории с. Знаменское Знаменского района Орловской области на 2018-2024 года»</t>
  </si>
  <si>
    <t>Размещение на официальном сайте Администрации Знаменского района, в средствах массовой уведомления о проведении общественного обсуждения 
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</t>
  </si>
  <si>
    <t>Разработка, утверждение, опубликование на официальном сайте Администрации Знаменского района НПА о проведении общественных обсуждений  проекта муниципальной программы
«Формирование современной городской среды на территории с. Знаменское Знаменского района Орловской области на 2018-2024 года», дизайн - проектов дворовых и общественных территорий</t>
  </si>
  <si>
    <t xml:space="preserve"> Начальника отдела архитектуры, строительства, ЖКХ и дорожной деятельности Администрации Знаменского района Орловской области</t>
  </si>
  <si>
    <t xml:space="preserve">Повышение уровня вовлеченности заинтересованных граждан, организаций в реализацию мероприятий по благоустройству территории Знаменского сельского поселения Знаменского района Орловской области         </t>
  </si>
  <si>
    <t xml:space="preserve">Обеспечение создания, содержания и развития объектов благоустройства на территории Знаменского сельского поселения Знаменского района Орловской области                                                                              </t>
  </si>
  <si>
    <t xml:space="preserve">Петренко О.А.             </t>
  </si>
  <si>
    <t>Опубликование на официальном сайте администрации Знаменского района протоколы заседаний общественной комиссии</t>
  </si>
  <si>
    <t xml:space="preserve">Размещение на официальном сайте администрации Знаменского района, в средствах массовой уведомления о проведении общественных  обсуждении 
  дизайн - проектов
по благоустройству дворовых и общественных территорий </t>
  </si>
  <si>
    <t>Обследование дворовой территории с участием уполномоченных лиц от жителей МКД в дворовой территории, нуждающейся в благоустройстве в 2022 году</t>
  </si>
  <si>
    <t>Разработка дизайн - проектов по дворовым и общественным териториям на 2022 год</t>
  </si>
  <si>
    <t xml:space="preserve">Повышение уровня вовлеченности заинтересованных граждан, организаций в реализацию мероприятий по благоустройству территории Знаменского сельского поселения Знаменского района Орловской области       </t>
  </si>
  <si>
    <t xml:space="preserve">Размещение на официальном сайте Знаменского сельского поселения Знаменского района Орловской области в средствах массовой уведомления о проведении общественных  обсуждении дизайн - проектов общественных территорий </t>
  </si>
  <si>
    <t>Опубликование на официальном сайте Администрации Знаменского района протоколы заседаний общественной комиссии</t>
  </si>
  <si>
    <t xml:space="preserve">"ДОРОЖНАЯ КАРТА" </t>
  </si>
  <si>
    <t xml:space="preserve">Размещение на официальном сайте Администрации Знаменского района , в средствах массовой уведомления о проведении общественных  обсуждении 
  дизайн - проектов  общественных территорий </t>
  </si>
  <si>
    <t>Обследование дворовой территории с участием уполномоченных лиц от жителей МКД в дворовой территории, нуждающейся в благоустройстве, расположенных по адресам:  ул. Совхозная 55, ул. Ленина 84, ул. Кирова 18</t>
  </si>
  <si>
    <t>30 (по каждой территории)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</si>
  <si>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</si>
  <si>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Проведение  общественных обсуждений проекта  создания комфортной  городской среды, проектной и иной документации</t>
  </si>
  <si>
    <t xml:space="preserve">Формирование комфортной городской среды на территории с. Знаменское Знаменского района Орловской области в 2021 году </t>
  </si>
  <si>
    <t>Арташкина Юлия Сергеевна</t>
  </si>
  <si>
    <t>Глухова Алла Николаевна</t>
  </si>
  <si>
    <t xml:space="preserve">И.о. начальника отдела бухгалтерского учёта и отчётности Администрации Знаменского района Орловской области  </t>
  </si>
  <si>
    <t>Начальник отдела организационно-кадровой работы и делопроизводства Администрации Знаменского района Орловской области</t>
  </si>
  <si>
    <t>Начальник отдела архитектуры, строительства, ЖКХ и дорожной деятельности Администрации Знаменского района Орловской области</t>
  </si>
  <si>
    <t xml:space="preserve">Арташкина Ю.С.       Скрипченко Л.В.     </t>
  </si>
  <si>
    <t xml:space="preserve">Арташкина Ю.С.      </t>
  </si>
  <si>
    <t>Петренко О.А.             Арташкина Ю.С.</t>
  </si>
  <si>
    <t>Петренко О.А.             Арташкина Ю.С.      Дворецков А.В.</t>
  </si>
  <si>
    <t xml:space="preserve">АрташкинаЮ.С.       Скрипченко Л.В.     </t>
  </si>
  <si>
    <t>Арташкина Ю.С.</t>
  </si>
  <si>
    <t>Арташкина Ю.С.      Скрипченко Л.В.     Дворецков А.В.</t>
  </si>
  <si>
    <t>Арташкина Ю.С.       Скрипченко Л.В.     Дворецков А.В.</t>
  </si>
  <si>
    <t>Петренко О.А.          Арташкина Ю.С.</t>
  </si>
  <si>
    <t>Арташкина Ю.С.     Скрипченко Л.В.     Дворецков А.В.</t>
  </si>
  <si>
    <t xml:space="preserve">Петренко О.А.          Арташкина Ю.С.   </t>
  </si>
  <si>
    <t>Арташкина Ю.С.       Выскребенцева И.Н.</t>
  </si>
  <si>
    <t>Петренко О.А.        Арташкина Ю.С.</t>
  </si>
  <si>
    <t>Глухова А.Н.</t>
  </si>
  <si>
    <t>Главный специалист отдела сельского хозяйства и продовольствия Администрации Знаменского района Орловской области</t>
  </si>
  <si>
    <t>Зарипова Елена Валерьевна</t>
  </si>
  <si>
    <t>Арташкина Ю.С.      Скрипченко Л.В.</t>
  </si>
  <si>
    <t>Зарипова Е.В.</t>
  </si>
  <si>
    <t>Организация приема предложений о благоустройстве дворовых территорий , расположенных по адресам: ул. Кирова д. 18, ул. Савхозная д. 55, ул. Ленина д. 84</t>
  </si>
  <si>
    <t>Обследование дворовой территории с участием уполномоченных лиц от жителей МКД в дворовой территории, нуждающейся в благоустройстве, расположенных по адресам: ул. Кирова д. 18, ул. Савхозная д. 55, ул. Ленина д. 84</t>
  </si>
  <si>
    <t>Размещение на сайте Администрации Знаменского района Дизайн – проектов по благоустройству дворовых территорий, расположенных по адресам: ул. Кирова д. 18, ул. Савхозная д. 55, ул. Ленина д. 84</t>
  </si>
  <si>
    <t xml:space="preserve">Проведение общественного обсуждения дизайн - проектов
по благоустройству дворовых территорий,, расположенных по адресам: ул. Кирова д. 18, ул. Савхозная д. 55, ул. Ленина д. 84
</t>
  </si>
  <si>
    <t xml:space="preserve"> 18.11.2020   </t>
  </si>
  <si>
    <t>Организация приема предложений о благоустройстве дворовых территорий  для этапа 2022 года</t>
  </si>
  <si>
    <t>1 раз в месяц в течении реализации этап 2020 года</t>
  </si>
  <si>
    <t>2 раз в месяц в течении реализации этап 2020 года</t>
  </si>
  <si>
    <t>01.08.2021</t>
  </si>
  <si>
    <t>4 месяца</t>
  </si>
  <si>
    <t>14.07.2021</t>
  </si>
  <si>
    <t>29.07.2021</t>
  </si>
  <si>
    <t>15.04.2021</t>
  </si>
  <si>
    <t>30.06.2021</t>
  </si>
  <si>
    <t>29.12.2021</t>
  </si>
  <si>
    <t>05.07.2020</t>
  </si>
  <si>
    <t>01.04.2021, 01.07.2021, 01.10.2021 01.01.2022</t>
  </si>
  <si>
    <t>05.04.2021, 05.07.2021, 05.10.2021 05.01.2022</t>
  </si>
  <si>
    <t>Организация приема предложений о благоустройстве дворовых территорий, расположенных по адресам: ул. Кирова д. 18, ул. Савхозная д. 55, ул. Ленина д. 84</t>
  </si>
  <si>
    <t>Проведение общественного обсуждения дизайн - проектов
по благоустройству дворовых территорий, расположенных по адресам: ул. Кирова д. 18, ул. Савхозная д. 55, ул. Ленина д. 84</t>
  </si>
  <si>
    <t>28.07.2020</t>
  </si>
  <si>
    <t>20.01.2021</t>
  </si>
  <si>
    <t>Оценка бюджета проекта (руб.)</t>
  </si>
  <si>
    <t>Повышение качества и комфорта городской среды на территории с. Знаменское Знаменского района</t>
  </si>
  <si>
    <t xml:space="preserve">1. Повышение уровня комплексного благоустройства дворовых территорий многоквартирных домов,  общественных территорий с. Знаменское Знаменского района.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значения.                                                                        </t>
  </si>
  <si>
    <t>1. Количество благоустроенных дворовых территорий - 10.
2. Количество благоустроенных общественных территорий - 5.</t>
  </si>
  <si>
    <t>Общий объем средств – 2 135 626,05  рублей; из них:
средства федерального бюджета – 694 326,46 рублей;
средства Дорожного фонда Орловской области – 703 276,23 рублей;
средства областного бюджет – 7 013,39 рублей;
средства бюджета Знаменского сельского поселения – 716 821,92  рублей.</t>
  </si>
  <si>
    <t>1. Бюджетные  риски, связанные с дефицитом регионального и местного бюджетов.
2. Социальные риски, связанные с низкой социальной активностью населения, отсутствием массовой культуры в благоустройстве дворовых территорий.
3.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</si>
  <si>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1. Контроль за реализацией проекта;
2. Председатель общественной комиссии.</t>
  </si>
  <si>
    <t>1.Организация  и контроль за реализацией проекта;
2. Член общественной комиссии.</t>
  </si>
  <si>
    <t xml:space="preserve">
1. Своевременное информирование членов команды проекта об изменениях, возникших в плане проекта или документации;
2. Помощь руководителю проекта относительно разработки проекта;
3. Администрирование документации  (оформление документов, обновление, проверка, сопровождение согласования) и контроль ее исполнения;
4. Ведение и поддержание в актуальном состоянии проекта;
5. Помощь в составлении и ведение бюджета проектов;
6. Подготовка пакета документов, требуемых для заключения и выполнения договоров с заказчиками или подрядчиками.
</t>
  </si>
  <si>
    <t>1. Проведение мероприятий по вовлечению  заинтересованных граждан в реализацию мероприятий по благоустройству территории  города Ливны;                                  2. Разработка и актулизация муниципальной программы
3. Участие в заседаниях общественной комиссии;                                                 4. Организация проведения общественных обсуждений, дизайн - проектов, внесение изменений в муниципальную программу.                                                                      5. Организация рейтинговых голосований по выбору общественных территорий, нуждающихся в благоустройстве в первоочередном порядке;                                    6. Разработка технических заданий по благоустройству территорий для разработки сметной документации;                                                                                                     7. Разработка аукционной документации для электронного аукциона по выбору подрядной организации по благоустройству территории;
8. Подготовка отчетов о ходе реализации проекта;
9. Ежедневный контроль за ходом выполнения работ по благоустройству дворовых и общественных территорий;                                                                        10. Подготовка заявки для финансирования выполненных работ на объектах; 
11. Подготовка проекта для участия в конкурсе "Лучшая муниципальная практика".                                                                                                                                 12. Размещение информации о реализации проекта  в системе "ГИС ЖКХ";                     13. Заполнение  финансовых отчетов в системе "Электронный бюджет".                           14. Секретарь общественной комиссии.</t>
  </si>
  <si>
    <t xml:space="preserve"> 1. Проведение  общественных обсуждений дизайн - проектов по благоустройству территорий;                                                                                                                                                                                                                                             2. Контроль за ходом выполнения работ по благоустройству общественных территорий;                                                                                                                          3. Член общественной комиссии.</t>
  </si>
  <si>
    <t>1. Размещение  на официальном сайте Администрации Знаменского района Орловской области информации о реализации проекта;                                                                                                                  2. Информационное обеспечение для проведения общественных обсуждений проекта ;                                                                                                                                    3. Направление информации о реализации проекта в СМИ.</t>
  </si>
  <si>
    <t>1. Разработка сметной документации по благоустройству дворовых и общественных территорий.</t>
  </si>
  <si>
    <t>1. Проведение аукционных процедур по выбору подрядных организаций на выполнение работ по благоустройству общественных и дворовых территорий.</t>
  </si>
  <si>
    <t>1. Организация и проведение экологических субботников.</t>
  </si>
  <si>
    <t>Телефон 8 (48662) 2-13-19        
8 (48662) 2-13-46
Факс 8 (48677) 2-36-46
E-mail znamr@adm.orel.ru</t>
  </si>
  <si>
    <t>Телефон 8 (48662) 2-13-19        
8 (48662) 2-13-46
Факс  8 (48677) 2-36-46
E-mail znamr@adm.orel.ru</t>
  </si>
  <si>
    <r>
      <t xml:space="preserve">Дата начала реализации этапа 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</si>
  <si>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Ответственный исполнитель </t>
    </r>
    <r>
      <rPr>
        <sz val="12"/>
        <color rgb="FF000000"/>
        <rFont val="Times New Roman"/>
        <family val="1"/>
        <charset val="204"/>
      </rPr>
      <t>(Ф.И.О.)</t>
    </r>
  </si>
  <si>
    <r>
      <t xml:space="preserve">Дата окончания реализации этапа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</si>
  <si>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>(дни)</t>
    </r>
  </si>
  <si>
    <t>01.12.2021</t>
  </si>
  <si>
    <t>31.12.2021</t>
  </si>
  <si>
    <t>01.12.2020</t>
  </si>
  <si>
    <t>01.02.2017</t>
  </si>
  <si>
    <t>01.02.2020</t>
  </si>
  <si>
    <t>01.07.2020</t>
  </si>
  <si>
    <t>31.03.2020</t>
  </si>
  <si>
    <t>01.11.2021</t>
  </si>
  <si>
    <t>01.04.2021</t>
  </si>
  <si>
    <t>01.01.2021</t>
  </si>
  <si>
    <t>Формирование комфортной городской среды на территории с. Знаменское Знаменского района Орловской области в 2021 году</t>
  </si>
  <si>
    <t xml:space="preserve">Обеспечение создания, содержания и развития объектов благоустройства на территории Знаменского сельского поселения Знаменского района Орловской области                                                                                </t>
  </si>
  <si>
    <r>
      <t xml:space="preserve"> Дата выполнения </t>
    </r>
    <r>
      <rPr>
        <sz val="12"/>
        <color rgb="FF000000"/>
        <rFont val="Times New Roman"/>
        <family val="1"/>
        <charset val="204"/>
      </rPr>
      <t>(ДД.ММ.ГГГГ)</t>
    </r>
  </si>
  <si>
    <t>29.12.2020</t>
  </si>
  <si>
    <t>01.08.2020</t>
  </si>
  <si>
    <t>10.09.2020</t>
  </si>
  <si>
    <t>23.09.2020</t>
  </si>
  <si>
    <t>23.12.2020</t>
  </si>
  <si>
    <t>В обсуждениях приняло участие 162 жителя Знаменского сельского поселения Знаменского района Орловской области</t>
  </si>
  <si>
    <t>В обсуждениях приняло участие 162 жителей Знаменского сельского поселения Знаменского района Орловской области</t>
  </si>
  <si>
    <t>В обсуждении приняло участие 50 жителей  МКД</t>
  </si>
  <si>
    <t>В обсуждении приняло участие 110 жителей  МКД</t>
  </si>
  <si>
    <t>Участиие приняло 162 жителей Знаменского сельского поселения Знаменского района Орловской области</t>
  </si>
  <si>
    <t>Участиие приняло 162 жителей Знаменского сельского поселения Знаменского района Орловской области рейтингового голосования</t>
  </si>
  <si>
    <t>Телефон 8(48662) 2-13-19        
8 (48662) 2-13-46
Факс  8 (48677) 2-36-46
E-mail znamr@adm.orel.ru</t>
  </si>
  <si>
    <t>Начало проекта 01.01.2021 г.
Окончание проекта 31.12.2021 г.</t>
  </si>
  <si>
    <t>Муниципальная программа «Формирование современной городской среды на территории городского поселения Знаменка Орловского района Орловской области на 2018-2024 годы», 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54620412-1-2021-003 от 26.01.2021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</si>
</sst>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3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6" fillId="6" borderId="4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19"/>
  <sheetViews>
    <sheetView tabSelected="1" zoomScaleNormal="100" workbookViewId="0">
      <selection activeCell="D7" sqref="D7"/>
    </sheetView>
  </sheetViews>
  <sheetFormatPr defaultRowHeight="15" x14ac:dyDescent="0.25"/>
  <cols>
    <col min="1" max="1" width="38.28515625" style="5" customWidth="1"/>
    <col min="2" max="2" width="111.85546875" style="5" customWidth="1"/>
    <col min="3" max="16384" width="9.140625" style="5"/>
  </cols>
  <sheetData>
    <row r="1" spans="1:6" s="6" customFormat="1" ht="18.75" x14ac:dyDescent="0.3">
      <c r="A1" s="34" t="s">
        <v>64</v>
      </c>
      <c r="B1" s="34"/>
      <c r="C1" s="2"/>
      <c r="D1" s="2"/>
      <c r="E1" s="2"/>
      <c r="F1" s="2"/>
    </row>
    <row r="2" spans="1:6" s="6" customFormat="1" ht="15.75" x14ac:dyDescent="0.25">
      <c r="A2" s="18"/>
      <c r="B2" s="18"/>
      <c r="C2" s="1"/>
      <c r="D2" s="1"/>
      <c r="E2" s="1"/>
      <c r="F2" s="1"/>
    </row>
    <row r="3" spans="1:6" ht="31.5" x14ac:dyDescent="0.25">
      <c r="A3" s="19" t="s">
        <v>88</v>
      </c>
      <c r="B3" s="4" t="s">
        <v>157</v>
      </c>
      <c r="C3" s="9"/>
      <c r="D3" s="9"/>
      <c r="E3" s="9"/>
      <c r="F3" s="9"/>
    </row>
    <row r="4" spans="1:6" ht="31.5" x14ac:dyDescent="0.25">
      <c r="A4" s="19" t="s">
        <v>89</v>
      </c>
      <c r="B4" s="4" t="s">
        <v>93</v>
      </c>
      <c r="C4" s="9"/>
      <c r="D4" s="9"/>
      <c r="E4" s="9"/>
      <c r="F4" s="9"/>
    </row>
    <row r="5" spans="1:6" ht="15.75" x14ac:dyDescent="0.25">
      <c r="A5" s="19" t="s">
        <v>90</v>
      </c>
      <c r="B5" s="4" t="s">
        <v>114</v>
      </c>
      <c r="C5" s="9"/>
      <c r="D5" s="9"/>
      <c r="E5" s="9"/>
      <c r="F5" s="9"/>
    </row>
    <row r="6" spans="1:6" ht="15.75" x14ac:dyDescent="0.25">
      <c r="A6" s="19" t="s">
        <v>91</v>
      </c>
      <c r="B6" s="4" t="s">
        <v>115</v>
      </c>
      <c r="C6" s="9"/>
      <c r="D6" s="9"/>
      <c r="E6" s="9"/>
      <c r="F6" s="9"/>
    </row>
    <row r="7" spans="1:6" ht="31.5" x14ac:dyDescent="0.25">
      <c r="A7" s="19" t="s">
        <v>92</v>
      </c>
      <c r="B7" s="4" t="s">
        <v>116</v>
      </c>
      <c r="C7" s="9"/>
      <c r="D7" s="9"/>
      <c r="E7" s="9"/>
      <c r="F7" s="9"/>
    </row>
    <row r="8" spans="1:6" s="6" customFormat="1" ht="15.75" x14ac:dyDescent="0.25">
      <c r="A8" s="35" t="s">
        <v>59</v>
      </c>
      <c r="B8" s="36"/>
      <c r="C8" s="1"/>
      <c r="D8" s="1"/>
      <c r="E8" s="1"/>
      <c r="F8" s="1"/>
    </row>
    <row r="9" spans="1:6" ht="110.25" x14ac:dyDescent="0.25">
      <c r="A9" s="19" t="s">
        <v>60</v>
      </c>
      <c r="B9" s="30" t="s">
        <v>250</v>
      </c>
      <c r="C9" s="9"/>
      <c r="D9" s="9"/>
      <c r="E9" s="9"/>
      <c r="F9" s="9"/>
    </row>
    <row r="10" spans="1:6" ht="15.75" x14ac:dyDescent="0.25">
      <c r="A10" s="19" t="s">
        <v>82</v>
      </c>
      <c r="B10" s="13" t="s">
        <v>204</v>
      </c>
      <c r="C10" s="9"/>
      <c r="D10" s="9"/>
      <c r="E10" s="9"/>
      <c r="F10" s="9"/>
    </row>
    <row r="11" spans="1:6" ht="63" x14ac:dyDescent="0.25">
      <c r="A11" s="19" t="s">
        <v>61</v>
      </c>
      <c r="B11" s="4" t="s">
        <v>205</v>
      </c>
      <c r="C11" s="9"/>
      <c r="D11" s="9"/>
      <c r="E11" s="9"/>
      <c r="F11" s="9"/>
    </row>
    <row r="12" spans="1:6" ht="31.5" x14ac:dyDescent="0.25">
      <c r="A12" s="19" t="s">
        <v>83</v>
      </c>
      <c r="B12" s="4" t="s">
        <v>206</v>
      </c>
      <c r="C12" s="9"/>
      <c r="D12" s="9"/>
      <c r="E12" s="9"/>
      <c r="F12" s="9"/>
    </row>
    <row r="13" spans="1:6" ht="31.5" x14ac:dyDescent="0.25">
      <c r="A13" s="19" t="s">
        <v>81</v>
      </c>
      <c r="B13" s="30" t="s">
        <v>249</v>
      </c>
      <c r="C13" s="9"/>
      <c r="D13" s="9"/>
      <c r="E13" s="9"/>
      <c r="F13" s="9"/>
    </row>
    <row r="14" spans="1:6" ht="78.75" x14ac:dyDescent="0.25">
      <c r="A14" s="19" t="s">
        <v>203</v>
      </c>
      <c r="B14" s="4" t="s">
        <v>207</v>
      </c>
      <c r="C14" s="9"/>
      <c r="D14" s="9"/>
      <c r="E14" s="9"/>
      <c r="F14" s="9"/>
    </row>
    <row r="15" spans="1:6" ht="63" x14ac:dyDescent="0.25">
      <c r="A15" s="19" t="s">
        <v>62</v>
      </c>
      <c r="B15" s="4" t="s">
        <v>3</v>
      </c>
      <c r="C15" s="9"/>
      <c r="D15" s="9"/>
      <c r="E15" s="9"/>
      <c r="F15" s="9"/>
    </row>
    <row r="16" spans="1:6" ht="78.75" x14ac:dyDescent="0.25">
      <c r="A16" s="19" t="s">
        <v>63</v>
      </c>
      <c r="B16" s="4" t="s">
        <v>208</v>
      </c>
      <c r="C16" s="9"/>
      <c r="D16" s="9"/>
      <c r="E16" s="9"/>
      <c r="F16" s="9"/>
    </row>
    <row r="17" spans="1:6" ht="18.75" x14ac:dyDescent="0.3">
      <c r="A17" s="9"/>
      <c r="B17" s="10"/>
      <c r="C17" s="9"/>
      <c r="D17" s="9"/>
      <c r="E17" s="9"/>
      <c r="F17" s="9"/>
    </row>
    <row r="18" spans="1:6" ht="15.75" x14ac:dyDescent="0.25">
      <c r="A18" s="31"/>
      <c r="B18" s="32"/>
      <c r="C18" s="9"/>
      <c r="D18" s="9"/>
      <c r="E18" s="9"/>
      <c r="F18" s="9"/>
    </row>
    <row r="19" spans="1:6" ht="15.75" x14ac:dyDescent="0.25">
      <c r="A19" s="33"/>
      <c r="B19" s="33"/>
    </row>
  </sheetData>
  <mergeCells count="4">
    <mergeCell ref="A18:B18"/>
    <mergeCell ref="A19:B19"/>
    <mergeCell ref="A1:B1"/>
    <mergeCell ref="A8:B8"/>
  </mergeCells>
  <phoneticPr fontId="7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E17"/>
  <sheetViews>
    <sheetView zoomScale="85" zoomScaleNormal="85" workbookViewId="0">
      <selection activeCell="G15" sqref="G15"/>
    </sheetView>
  </sheetViews>
  <sheetFormatPr defaultRowHeight="15.75" x14ac:dyDescent="0.25"/>
  <cols>
    <col min="1" max="1" width="28" style="8" customWidth="1"/>
    <col min="2" max="2" width="30" style="8" customWidth="1"/>
    <col min="3" max="3" width="41" style="8" customWidth="1"/>
    <col min="4" max="4" width="81.85546875" style="8" customWidth="1"/>
    <col min="5" max="5" width="28.85546875" style="8" customWidth="1"/>
    <col min="6" max="16384" width="9.140625" style="8"/>
  </cols>
  <sheetData>
    <row r="1" spans="1:5" s="7" customFormat="1" x14ac:dyDescent="0.25">
      <c r="A1" s="37" t="s">
        <v>80</v>
      </c>
      <c r="B1" s="37"/>
      <c r="C1" s="37"/>
      <c r="D1" s="37"/>
      <c r="E1" s="37"/>
    </row>
    <row r="2" spans="1:5" s="7" customFormat="1" x14ac:dyDescent="0.25"/>
    <row r="3" spans="1:5" s="7" customFormat="1" ht="31.5" x14ac:dyDescent="0.25">
      <c r="A3" s="20" t="s">
        <v>68</v>
      </c>
      <c r="B3" s="20" t="s">
        <v>84</v>
      </c>
      <c r="C3" s="20" t="s">
        <v>75</v>
      </c>
      <c r="D3" s="20" t="s">
        <v>67</v>
      </c>
      <c r="E3" s="20" t="s">
        <v>57</v>
      </c>
    </row>
    <row r="4" spans="1:5" ht="63" x14ac:dyDescent="0.25">
      <c r="A4" s="21" t="s">
        <v>65</v>
      </c>
      <c r="B4" s="22" t="s">
        <v>115</v>
      </c>
      <c r="C4" s="22" t="s">
        <v>117</v>
      </c>
      <c r="D4" s="4" t="s">
        <v>209</v>
      </c>
      <c r="E4" s="22" t="s">
        <v>219</v>
      </c>
    </row>
    <row r="5" spans="1:5" ht="78.75" x14ac:dyDescent="0.25">
      <c r="A5" s="21" t="s">
        <v>69</v>
      </c>
      <c r="B5" s="22" t="s">
        <v>116</v>
      </c>
      <c r="C5" s="22" t="s">
        <v>140</v>
      </c>
      <c r="D5" s="4" t="s">
        <v>210</v>
      </c>
      <c r="E5" s="22" t="s">
        <v>248</v>
      </c>
    </row>
    <row r="6" spans="1:5" ht="173.25" x14ac:dyDescent="0.25">
      <c r="A6" s="21" t="s">
        <v>66</v>
      </c>
      <c r="B6" s="22" t="s">
        <v>158</v>
      </c>
      <c r="C6" s="22" t="s">
        <v>118</v>
      </c>
      <c r="D6" s="4" t="s">
        <v>211</v>
      </c>
      <c r="E6" s="22" t="s">
        <v>219</v>
      </c>
    </row>
    <row r="7" spans="1:5" ht="63" x14ac:dyDescent="0.25">
      <c r="A7" s="38" t="s">
        <v>70</v>
      </c>
      <c r="B7" s="22" t="s">
        <v>159</v>
      </c>
      <c r="C7" s="22" t="s">
        <v>160</v>
      </c>
      <c r="D7" s="4" t="s">
        <v>55</v>
      </c>
      <c r="E7" s="22" t="s">
        <v>219</v>
      </c>
    </row>
    <row r="8" spans="1:5" ht="330.75" x14ac:dyDescent="0.25">
      <c r="A8" s="39"/>
      <c r="B8" s="22" t="s">
        <v>158</v>
      </c>
      <c r="C8" s="22" t="s">
        <v>118</v>
      </c>
      <c r="D8" s="4" t="s">
        <v>212</v>
      </c>
      <c r="E8" s="22" t="s">
        <v>219</v>
      </c>
    </row>
    <row r="9" spans="1:5" ht="63" x14ac:dyDescent="0.25">
      <c r="A9" s="39"/>
      <c r="B9" s="22" t="s">
        <v>159</v>
      </c>
      <c r="C9" s="22" t="s">
        <v>160</v>
      </c>
      <c r="D9" s="4" t="s">
        <v>94</v>
      </c>
      <c r="E9" s="22" t="s">
        <v>219</v>
      </c>
    </row>
    <row r="10" spans="1:5" ht="78.75" x14ac:dyDescent="0.25">
      <c r="A10" s="39"/>
      <c r="B10" s="22" t="s">
        <v>158</v>
      </c>
      <c r="C10" s="22" t="s">
        <v>118</v>
      </c>
      <c r="D10" s="4" t="s">
        <v>213</v>
      </c>
      <c r="E10" s="22" t="s">
        <v>219</v>
      </c>
    </row>
    <row r="11" spans="1:5" ht="78.75" x14ac:dyDescent="0.25">
      <c r="A11" s="39"/>
      <c r="B11" s="22" t="s">
        <v>123</v>
      </c>
      <c r="C11" s="22" t="s">
        <v>161</v>
      </c>
      <c r="D11" s="4" t="s">
        <v>214</v>
      </c>
      <c r="E11" s="22" t="s">
        <v>219</v>
      </c>
    </row>
    <row r="12" spans="1:5" ht="78.75" x14ac:dyDescent="0.25">
      <c r="A12" s="39"/>
      <c r="B12" s="22" t="s">
        <v>158</v>
      </c>
      <c r="C12" s="22" t="s">
        <v>118</v>
      </c>
      <c r="D12" s="4" t="s">
        <v>95</v>
      </c>
      <c r="E12" s="22" t="s">
        <v>219</v>
      </c>
    </row>
    <row r="13" spans="1:5" ht="63" x14ac:dyDescent="0.25">
      <c r="A13" s="39"/>
      <c r="B13" s="22" t="s">
        <v>119</v>
      </c>
      <c r="C13" s="22" t="s">
        <v>122</v>
      </c>
      <c r="D13" s="4" t="s">
        <v>109</v>
      </c>
      <c r="E13" s="22" t="s">
        <v>219</v>
      </c>
    </row>
    <row r="14" spans="1:5" ht="63" x14ac:dyDescent="0.25">
      <c r="A14" s="39"/>
      <c r="B14" s="22" t="s">
        <v>178</v>
      </c>
      <c r="C14" s="22" t="s">
        <v>177</v>
      </c>
      <c r="D14" s="4" t="s">
        <v>217</v>
      </c>
      <c r="E14" s="22" t="s">
        <v>248</v>
      </c>
    </row>
    <row r="15" spans="1:5" ht="63" x14ac:dyDescent="0.25">
      <c r="A15" s="39"/>
      <c r="B15" s="22" t="s">
        <v>120</v>
      </c>
      <c r="C15" s="22" t="s">
        <v>121</v>
      </c>
      <c r="D15" s="4" t="s">
        <v>216</v>
      </c>
      <c r="E15" s="22" t="s">
        <v>218</v>
      </c>
    </row>
    <row r="16" spans="1:5" ht="78.75" x14ac:dyDescent="0.25">
      <c r="A16" s="40"/>
      <c r="B16" s="22" t="s">
        <v>116</v>
      </c>
      <c r="C16" s="22" t="s">
        <v>162</v>
      </c>
      <c r="D16" s="4" t="s">
        <v>215</v>
      </c>
      <c r="E16" s="22" t="s">
        <v>219</v>
      </c>
    </row>
    <row r="17" spans="2:3" x14ac:dyDescent="0.25">
      <c r="B17" s="12"/>
      <c r="C17" s="12"/>
    </row>
  </sheetData>
  <mergeCells count="2">
    <mergeCell ref="A1:E1"/>
    <mergeCell ref="A7:A1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H46"/>
  <sheetViews>
    <sheetView zoomScale="85" zoomScaleNormal="85" workbookViewId="0">
      <selection activeCell="C11" sqref="C11"/>
    </sheetView>
  </sheetViews>
  <sheetFormatPr defaultRowHeight="15.75" x14ac:dyDescent="0.25"/>
  <cols>
    <col min="1" max="1" width="10.85546875" style="8" bestFit="1" customWidth="1"/>
    <col min="2" max="2" width="54.140625" style="8" customWidth="1"/>
    <col min="3" max="3" width="91.85546875" style="8" customWidth="1"/>
    <col min="4" max="4" width="28.140625" style="8" customWidth="1"/>
    <col min="5" max="5" width="25.28515625" style="8" customWidth="1"/>
    <col min="6" max="6" width="25.7109375" style="8" customWidth="1"/>
    <col min="7" max="7" width="19.28515625" style="8" customWidth="1"/>
    <col min="8" max="8" width="49.5703125" style="8" customWidth="1"/>
    <col min="9" max="16384" width="9.140625" style="8"/>
  </cols>
  <sheetData>
    <row r="1" spans="1:8" s="7" customFormat="1" x14ac:dyDescent="0.25">
      <c r="A1" s="41" t="s">
        <v>151</v>
      </c>
      <c r="B1" s="41"/>
      <c r="C1" s="41"/>
      <c r="D1" s="41"/>
      <c r="E1" s="41"/>
      <c r="F1" s="41"/>
      <c r="G1" s="41"/>
      <c r="H1" s="41"/>
    </row>
    <row r="2" spans="1:8" s="7" customFormat="1" x14ac:dyDescent="0.25"/>
    <row r="3" spans="1:8" s="7" customFormat="1" ht="47.25" x14ac:dyDescent="0.25">
      <c r="A3" s="23" t="s">
        <v>85</v>
      </c>
      <c r="B3" s="23" t="s">
        <v>72</v>
      </c>
      <c r="C3" s="23" t="s">
        <v>73</v>
      </c>
      <c r="D3" s="23" t="s">
        <v>221</v>
      </c>
      <c r="E3" s="23" t="s">
        <v>220</v>
      </c>
      <c r="F3" s="23" t="s">
        <v>222</v>
      </c>
      <c r="G3" s="23" t="s">
        <v>223</v>
      </c>
      <c r="H3" s="23" t="s">
        <v>76</v>
      </c>
    </row>
    <row r="4" spans="1:8" ht="78.75" x14ac:dyDescent="0.25">
      <c r="A4" s="45">
        <v>1</v>
      </c>
      <c r="B4" s="42" t="s">
        <v>141</v>
      </c>
      <c r="C4" s="16" t="s">
        <v>124</v>
      </c>
      <c r="D4" s="24" t="s">
        <v>163</v>
      </c>
      <c r="E4" s="25">
        <v>44179</v>
      </c>
      <c r="F4" s="25">
        <v>44182</v>
      </c>
      <c r="G4" s="24">
        <v>4</v>
      </c>
      <c r="H4" s="16" t="s">
        <v>101</v>
      </c>
    </row>
    <row r="5" spans="1:8" ht="94.5" x14ac:dyDescent="0.25">
      <c r="A5" s="46"/>
      <c r="B5" s="43"/>
      <c r="C5" s="4" t="s">
        <v>125</v>
      </c>
      <c r="D5" s="22" t="s">
        <v>164</v>
      </c>
      <c r="E5" s="25">
        <v>43845</v>
      </c>
      <c r="F5" s="25">
        <v>43852</v>
      </c>
      <c r="G5" s="24">
        <v>8</v>
      </c>
      <c r="H5" s="16" t="s">
        <v>126</v>
      </c>
    </row>
    <row r="6" spans="1:8" ht="31.5" x14ac:dyDescent="0.25">
      <c r="A6" s="46"/>
      <c r="B6" s="43"/>
      <c r="C6" s="4" t="s">
        <v>181</v>
      </c>
      <c r="D6" s="22" t="s">
        <v>143</v>
      </c>
      <c r="E6" s="25">
        <v>44166</v>
      </c>
      <c r="F6" s="25">
        <v>44195</v>
      </c>
      <c r="G6" s="24">
        <v>5</v>
      </c>
      <c r="H6" s="16" t="s">
        <v>97</v>
      </c>
    </row>
    <row r="7" spans="1:8" ht="47.25" x14ac:dyDescent="0.25">
      <c r="A7" s="46"/>
      <c r="B7" s="43"/>
      <c r="C7" s="4" t="s">
        <v>182</v>
      </c>
      <c r="D7" s="22" t="s">
        <v>165</v>
      </c>
      <c r="E7" s="25">
        <v>44017</v>
      </c>
      <c r="F7" s="25">
        <v>44079</v>
      </c>
      <c r="G7" s="24">
        <v>1</v>
      </c>
      <c r="H7" s="16" t="s">
        <v>98</v>
      </c>
    </row>
    <row r="8" spans="1:8" ht="47.25" x14ac:dyDescent="0.25">
      <c r="A8" s="46"/>
      <c r="B8" s="43"/>
      <c r="C8" s="4" t="s">
        <v>183</v>
      </c>
      <c r="D8" s="22" t="s">
        <v>166</v>
      </c>
      <c r="E8" s="25">
        <v>44155</v>
      </c>
      <c r="F8" s="25">
        <v>44155</v>
      </c>
      <c r="G8" s="24">
        <v>1</v>
      </c>
      <c r="H8" s="16" t="s">
        <v>99</v>
      </c>
    </row>
    <row r="9" spans="1:8" ht="63" x14ac:dyDescent="0.25">
      <c r="A9" s="46"/>
      <c r="B9" s="43"/>
      <c r="C9" s="16" t="s">
        <v>152</v>
      </c>
      <c r="D9" s="24" t="s">
        <v>167</v>
      </c>
      <c r="E9" s="25">
        <v>44155</v>
      </c>
      <c r="F9" s="25">
        <v>44156</v>
      </c>
      <c r="G9" s="24">
        <v>1</v>
      </c>
      <c r="H9" s="16" t="s">
        <v>100</v>
      </c>
    </row>
    <row r="10" spans="1:8" ht="63" x14ac:dyDescent="0.25">
      <c r="A10" s="46"/>
      <c r="B10" s="43"/>
      <c r="C10" s="4" t="s">
        <v>184</v>
      </c>
      <c r="D10" s="22" t="s">
        <v>168</v>
      </c>
      <c r="E10" s="25">
        <v>44105</v>
      </c>
      <c r="F10" s="25">
        <v>44141</v>
      </c>
      <c r="G10" s="24">
        <v>30</v>
      </c>
      <c r="H10" s="16" t="s">
        <v>105</v>
      </c>
    </row>
    <row r="11" spans="1:8" ht="63" x14ac:dyDescent="0.25">
      <c r="A11" s="46"/>
      <c r="B11" s="43"/>
      <c r="C11" s="4" t="s">
        <v>128</v>
      </c>
      <c r="D11" s="22" t="s">
        <v>169</v>
      </c>
      <c r="E11" s="26">
        <v>44153</v>
      </c>
      <c r="F11" s="26">
        <v>44154</v>
      </c>
      <c r="G11" s="22" t="s">
        <v>107</v>
      </c>
      <c r="H11" s="4" t="s">
        <v>103</v>
      </c>
    </row>
    <row r="12" spans="1:8" ht="47.25" x14ac:dyDescent="0.25">
      <c r="A12" s="46"/>
      <c r="B12" s="43"/>
      <c r="C12" s="4" t="s">
        <v>102</v>
      </c>
      <c r="D12" s="22" t="s">
        <v>129</v>
      </c>
      <c r="E12" s="22" t="s">
        <v>185</v>
      </c>
      <c r="F12" s="26">
        <v>44157</v>
      </c>
      <c r="G12" s="22" t="s">
        <v>106</v>
      </c>
      <c r="H12" s="4" t="s">
        <v>104</v>
      </c>
    </row>
    <row r="13" spans="1:8" ht="31.5" x14ac:dyDescent="0.25">
      <c r="A13" s="46"/>
      <c r="B13" s="43"/>
      <c r="C13" s="4" t="s">
        <v>113</v>
      </c>
      <c r="D13" s="22" t="s">
        <v>168</v>
      </c>
      <c r="E13" s="26">
        <v>44264</v>
      </c>
      <c r="F13" s="26">
        <v>44267</v>
      </c>
      <c r="G13" s="22">
        <v>4</v>
      </c>
      <c r="H13" s="4" t="s">
        <v>2</v>
      </c>
    </row>
    <row r="14" spans="1:8" ht="47.25" x14ac:dyDescent="0.25">
      <c r="A14" s="46"/>
      <c r="B14" s="43"/>
      <c r="C14" s="4" t="s">
        <v>127</v>
      </c>
      <c r="D14" s="22" t="s">
        <v>168</v>
      </c>
      <c r="E14" s="26">
        <v>44402</v>
      </c>
      <c r="F14" s="26">
        <v>44407</v>
      </c>
      <c r="G14" s="22">
        <v>5</v>
      </c>
      <c r="H14" s="4" t="s">
        <v>108</v>
      </c>
    </row>
    <row r="15" spans="1:8" ht="31.5" x14ac:dyDescent="0.25">
      <c r="A15" s="46"/>
      <c r="B15" s="43"/>
      <c r="C15" s="4" t="s">
        <v>4</v>
      </c>
      <c r="D15" s="22" t="s">
        <v>180</v>
      </c>
      <c r="E15" s="22" t="s">
        <v>5</v>
      </c>
      <c r="F15" s="22" t="s">
        <v>7</v>
      </c>
      <c r="G15" s="22" t="s">
        <v>6</v>
      </c>
      <c r="H15" s="4" t="s">
        <v>8</v>
      </c>
    </row>
    <row r="16" spans="1:8" ht="78.75" x14ac:dyDescent="0.25">
      <c r="A16" s="46"/>
      <c r="B16" s="43"/>
      <c r="C16" s="16" t="s">
        <v>133</v>
      </c>
      <c r="D16" s="24" t="s">
        <v>170</v>
      </c>
      <c r="E16" s="25">
        <v>44136</v>
      </c>
      <c r="F16" s="25">
        <v>44136</v>
      </c>
      <c r="G16" s="24">
        <v>1</v>
      </c>
      <c r="H16" s="16" t="s">
        <v>101</v>
      </c>
    </row>
    <row r="17" spans="1:8" ht="78.75" x14ac:dyDescent="0.25">
      <c r="A17" s="46"/>
      <c r="B17" s="43"/>
      <c r="C17" s="4" t="s">
        <v>46</v>
      </c>
      <c r="D17" s="22" t="s">
        <v>168</v>
      </c>
      <c r="E17" s="25">
        <v>44136</v>
      </c>
      <c r="F17" s="25">
        <v>44166</v>
      </c>
      <c r="G17" s="24">
        <v>30</v>
      </c>
      <c r="H17" s="16" t="s">
        <v>96</v>
      </c>
    </row>
    <row r="18" spans="1:8" ht="31.5" x14ac:dyDescent="0.25">
      <c r="A18" s="46"/>
      <c r="B18" s="43"/>
      <c r="C18" s="4" t="s">
        <v>186</v>
      </c>
      <c r="D18" s="22" t="s">
        <v>171</v>
      </c>
      <c r="E18" s="25">
        <v>44470</v>
      </c>
      <c r="F18" s="25">
        <v>44470</v>
      </c>
      <c r="G18" s="24">
        <v>5</v>
      </c>
      <c r="H18" s="16" t="s">
        <v>97</v>
      </c>
    </row>
    <row r="19" spans="1:8" ht="31.5" x14ac:dyDescent="0.25">
      <c r="A19" s="46"/>
      <c r="B19" s="43"/>
      <c r="C19" s="4" t="s">
        <v>146</v>
      </c>
      <c r="D19" s="22" t="s">
        <v>171</v>
      </c>
      <c r="E19" s="25">
        <v>44470</v>
      </c>
      <c r="F19" s="25">
        <v>44470</v>
      </c>
      <c r="G19" s="24">
        <v>4</v>
      </c>
      <c r="H19" s="16" t="s">
        <v>98</v>
      </c>
    </row>
    <row r="20" spans="1:8" ht="63" x14ac:dyDescent="0.25">
      <c r="A20" s="46"/>
      <c r="B20" s="43"/>
      <c r="C20" s="16" t="s">
        <v>145</v>
      </c>
      <c r="D20" s="24" t="s">
        <v>172</v>
      </c>
      <c r="E20" s="27" t="s">
        <v>224</v>
      </c>
      <c r="F20" s="27" t="s">
        <v>225</v>
      </c>
      <c r="G20" s="24">
        <v>1</v>
      </c>
      <c r="H20" s="16" t="s">
        <v>100</v>
      </c>
    </row>
    <row r="21" spans="1:8" ht="63" x14ac:dyDescent="0.25">
      <c r="A21" s="47"/>
      <c r="B21" s="43"/>
      <c r="C21" s="4" t="s">
        <v>47</v>
      </c>
      <c r="D21" s="22" t="s">
        <v>173</v>
      </c>
      <c r="E21" s="27" t="s">
        <v>226</v>
      </c>
      <c r="F21" s="27" t="s">
        <v>226</v>
      </c>
      <c r="G21" s="24">
        <v>5</v>
      </c>
      <c r="H21" s="16" t="s">
        <v>105</v>
      </c>
    </row>
    <row r="22" spans="1:8" ht="31.5" x14ac:dyDescent="0.25">
      <c r="A22" s="45">
        <v>2</v>
      </c>
      <c r="B22" s="44" t="s">
        <v>142</v>
      </c>
      <c r="C22" s="4" t="s">
        <v>110</v>
      </c>
      <c r="D22" s="22" t="s">
        <v>134</v>
      </c>
      <c r="E22" s="26">
        <v>43647</v>
      </c>
      <c r="F22" s="26">
        <v>43862</v>
      </c>
      <c r="G22" s="22" t="s">
        <v>0</v>
      </c>
      <c r="H22" s="4" t="s">
        <v>111</v>
      </c>
    </row>
    <row r="23" spans="1:8" ht="31.5" x14ac:dyDescent="0.25">
      <c r="A23" s="46"/>
      <c r="B23" s="44"/>
      <c r="C23" s="4" t="s">
        <v>28</v>
      </c>
      <c r="D23" s="22" t="s">
        <v>134</v>
      </c>
      <c r="E23" s="26">
        <v>43862</v>
      </c>
      <c r="F23" s="26">
        <v>44136</v>
      </c>
      <c r="G23" s="22" t="s">
        <v>154</v>
      </c>
      <c r="H23" s="4" t="s">
        <v>112</v>
      </c>
    </row>
    <row r="24" spans="1:8" ht="31.5" x14ac:dyDescent="0.25">
      <c r="A24" s="46"/>
      <c r="B24" s="44"/>
      <c r="C24" s="4" t="s">
        <v>26</v>
      </c>
      <c r="D24" s="22" t="s">
        <v>168</v>
      </c>
      <c r="E24" s="26">
        <v>44287</v>
      </c>
      <c r="F24" s="26">
        <v>44561</v>
      </c>
      <c r="G24" s="22" t="s">
        <v>11</v>
      </c>
      <c r="H24" s="4" t="s">
        <v>27</v>
      </c>
    </row>
    <row r="25" spans="1:8" ht="47.25" x14ac:dyDescent="0.25">
      <c r="A25" s="46"/>
      <c r="B25" s="44"/>
      <c r="C25" s="4" t="s">
        <v>153</v>
      </c>
      <c r="D25" s="22" t="s">
        <v>171</v>
      </c>
      <c r="E25" s="25">
        <v>44017</v>
      </c>
      <c r="F25" s="25">
        <v>44017</v>
      </c>
      <c r="G25" s="24">
        <v>1</v>
      </c>
      <c r="H25" s="16" t="s">
        <v>1</v>
      </c>
    </row>
    <row r="26" spans="1:8" ht="63" x14ac:dyDescent="0.25">
      <c r="A26" s="46"/>
      <c r="B26" s="44"/>
      <c r="C26" s="4" t="s">
        <v>23</v>
      </c>
      <c r="D26" s="22" t="s">
        <v>168</v>
      </c>
      <c r="E26" s="28" t="s">
        <v>227</v>
      </c>
      <c r="F26" s="28" t="s">
        <v>195</v>
      </c>
      <c r="G26" s="22" t="s">
        <v>187</v>
      </c>
      <c r="H26" s="4" t="s">
        <v>24</v>
      </c>
    </row>
    <row r="27" spans="1:8" ht="63" x14ac:dyDescent="0.25">
      <c r="A27" s="46"/>
      <c r="B27" s="44"/>
      <c r="C27" s="4" t="s">
        <v>144</v>
      </c>
      <c r="D27" s="22" t="s">
        <v>179</v>
      </c>
      <c r="E27" s="28" t="s">
        <v>228</v>
      </c>
      <c r="F27" s="28" t="s">
        <v>195</v>
      </c>
      <c r="G27" s="22" t="s">
        <v>188</v>
      </c>
      <c r="H27" s="4" t="s">
        <v>25</v>
      </c>
    </row>
    <row r="28" spans="1:8" ht="94.5" x14ac:dyDescent="0.25">
      <c r="A28" s="46"/>
      <c r="B28" s="44"/>
      <c r="C28" s="4" t="s">
        <v>135</v>
      </c>
      <c r="D28" s="22" t="s">
        <v>168</v>
      </c>
      <c r="E28" s="28" t="s">
        <v>229</v>
      </c>
      <c r="F28" s="26">
        <v>44255</v>
      </c>
      <c r="G28" s="22" t="s">
        <v>9</v>
      </c>
      <c r="H28" s="4" t="s">
        <v>10</v>
      </c>
    </row>
    <row r="29" spans="1:8" ht="78.75" x14ac:dyDescent="0.25">
      <c r="A29" s="46"/>
      <c r="B29" s="44"/>
      <c r="C29" s="4" t="s">
        <v>136</v>
      </c>
      <c r="D29" s="22" t="s">
        <v>168</v>
      </c>
      <c r="E29" s="28" t="s">
        <v>229</v>
      </c>
      <c r="F29" s="26">
        <v>44224</v>
      </c>
      <c r="G29" s="22" t="s">
        <v>9</v>
      </c>
      <c r="H29" s="4" t="s">
        <v>10</v>
      </c>
    </row>
    <row r="30" spans="1:8" ht="31.5" x14ac:dyDescent="0.25">
      <c r="A30" s="46"/>
      <c r="B30" s="44"/>
      <c r="C30" s="4" t="s">
        <v>12</v>
      </c>
      <c r="D30" s="22" t="s">
        <v>168</v>
      </c>
      <c r="E30" s="26">
        <v>43678</v>
      </c>
      <c r="F30" s="28" t="s">
        <v>230</v>
      </c>
      <c r="G30" s="22" t="s">
        <v>9</v>
      </c>
      <c r="H30" s="4" t="s">
        <v>13</v>
      </c>
    </row>
    <row r="31" spans="1:8" ht="31.5" x14ac:dyDescent="0.25">
      <c r="A31" s="46"/>
      <c r="B31" s="44"/>
      <c r="C31" s="4" t="s">
        <v>17</v>
      </c>
      <c r="D31" s="22" t="s">
        <v>168</v>
      </c>
      <c r="E31" s="26">
        <v>43709</v>
      </c>
      <c r="F31" s="28" t="s">
        <v>230</v>
      </c>
      <c r="G31" s="22" t="s">
        <v>14</v>
      </c>
      <c r="H31" s="4" t="s">
        <v>18</v>
      </c>
    </row>
    <row r="32" spans="1:8" ht="47.25" x14ac:dyDescent="0.25">
      <c r="A32" s="46"/>
      <c r="B32" s="44"/>
      <c r="C32" s="4" t="s">
        <v>16</v>
      </c>
      <c r="D32" s="22" t="s">
        <v>129</v>
      </c>
      <c r="E32" s="26">
        <v>43709</v>
      </c>
      <c r="F32" s="28" t="s">
        <v>230</v>
      </c>
      <c r="G32" s="22" t="s">
        <v>14</v>
      </c>
      <c r="H32" s="4" t="s">
        <v>15</v>
      </c>
    </row>
    <row r="33" spans="1:8" ht="47.25" x14ac:dyDescent="0.25">
      <c r="A33" s="46"/>
      <c r="B33" s="44"/>
      <c r="C33" s="4" t="s">
        <v>21</v>
      </c>
      <c r="D33" s="22" t="s">
        <v>129</v>
      </c>
      <c r="E33" s="28" t="s">
        <v>228</v>
      </c>
      <c r="F33" s="28" t="s">
        <v>230</v>
      </c>
      <c r="G33" s="22" t="s">
        <v>19</v>
      </c>
      <c r="H33" s="4" t="s">
        <v>15</v>
      </c>
    </row>
    <row r="34" spans="1:8" ht="31.5" x14ac:dyDescent="0.25">
      <c r="A34" s="46"/>
      <c r="B34" s="44"/>
      <c r="C34" s="4" t="s">
        <v>20</v>
      </c>
      <c r="D34" s="22" t="s">
        <v>174</v>
      </c>
      <c r="E34" s="28" t="s">
        <v>231</v>
      </c>
      <c r="F34" s="28" t="s">
        <v>225</v>
      </c>
      <c r="G34" s="22" t="s">
        <v>19</v>
      </c>
      <c r="H34" s="4" t="s">
        <v>22</v>
      </c>
    </row>
    <row r="35" spans="1:8" ht="47.25" x14ac:dyDescent="0.25">
      <c r="A35" s="46"/>
      <c r="B35" s="44"/>
      <c r="C35" s="4" t="s">
        <v>56</v>
      </c>
      <c r="D35" s="22" t="s">
        <v>129</v>
      </c>
      <c r="E35" s="28" t="s">
        <v>231</v>
      </c>
      <c r="F35" s="28" t="s">
        <v>225</v>
      </c>
      <c r="G35" s="22" t="s">
        <v>38</v>
      </c>
      <c r="H35" s="4" t="s">
        <v>39</v>
      </c>
    </row>
    <row r="36" spans="1:8" ht="31.5" x14ac:dyDescent="0.25">
      <c r="A36" s="46"/>
      <c r="B36" s="44"/>
      <c r="C36" s="4" t="s">
        <v>29</v>
      </c>
      <c r="D36" s="22" t="s">
        <v>175</v>
      </c>
      <c r="E36" s="28" t="s">
        <v>232</v>
      </c>
      <c r="F36" s="28" t="s">
        <v>189</v>
      </c>
      <c r="G36" s="22" t="s">
        <v>190</v>
      </c>
      <c r="H36" s="4" t="s">
        <v>30</v>
      </c>
    </row>
    <row r="37" spans="1:8" ht="31.5" x14ac:dyDescent="0.25">
      <c r="A37" s="46"/>
      <c r="B37" s="44"/>
      <c r="C37" s="4" t="s">
        <v>35</v>
      </c>
      <c r="D37" s="22" t="s">
        <v>168</v>
      </c>
      <c r="E37" s="28" t="s">
        <v>191</v>
      </c>
      <c r="F37" s="28" t="s">
        <v>192</v>
      </c>
      <c r="G37" s="22">
        <v>15</v>
      </c>
      <c r="H37" s="4" t="s">
        <v>36</v>
      </c>
    </row>
    <row r="38" spans="1:8" ht="31.5" x14ac:dyDescent="0.25">
      <c r="A38" s="46"/>
      <c r="B38" s="44"/>
      <c r="C38" s="4" t="s">
        <v>43</v>
      </c>
      <c r="D38" s="22" t="s">
        <v>168</v>
      </c>
      <c r="E38" s="28" t="s">
        <v>193</v>
      </c>
      <c r="F38" s="28" t="s">
        <v>194</v>
      </c>
      <c r="G38" s="22">
        <v>45</v>
      </c>
      <c r="H38" s="4" t="s">
        <v>40</v>
      </c>
    </row>
    <row r="39" spans="1:8" x14ac:dyDescent="0.25">
      <c r="A39" s="46"/>
      <c r="B39" s="44"/>
      <c r="C39" s="4" t="s">
        <v>41</v>
      </c>
      <c r="D39" s="22" t="s">
        <v>176</v>
      </c>
      <c r="E39" s="28" t="s">
        <v>193</v>
      </c>
      <c r="F39" s="28" t="s">
        <v>194</v>
      </c>
      <c r="G39" s="22">
        <v>45</v>
      </c>
      <c r="H39" s="4" t="s">
        <v>42</v>
      </c>
    </row>
    <row r="40" spans="1:8" ht="47.25" x14ac:dyDescent="0.25">
      <c r="A40" s="46"/>
      <c r="B40" s="44"/>
      <c r="C40" s="4" t="s">
        <v>31</v>
      </c>
      <c r="D40" s="22" t="s">
        <v>168</v>
      </c>
      <c r="E40" s="28" t="s">
        <v>233</v>
      </c>
      <c r="F40" s="28" t="s">
        <v>195</v>
      </c>
      <c r="G40" s="22" t="s">
        <v>32</v>
      </c>
      <c r="H40" s="4" t="s">
        <v>33</v>
      </c>
    </row>
    <row r="41" spans="1:8" ht="47.25" x14ac:dyDescent="0.25">
      <c r="A41" s="46"/>
      <c r="B41" s="44"/>
      <c r="C41" s="4" t="s">
        <v>132</v>
      </c>
      <c r="D41" s="24" t="s">
        <v>169</v>
      </c>
      <c r="E41" s="28" t="s">
        <v>196</v>
      </c>
      <c r="F41" s="28" t="s">
        <v>195</v>
      </c>
      <c r="G41" s="22" t="s">
        <v>34</v>
      </c>
      <c r="H41" s="4" t="s">
        <v>33</v>
      </c>
    </row>
    <row r="42" spans="1:8" ht="47.25" x14ac:dyDescent="0.25">
      <c r="A42" s="46"/>
      <c r="B42" s="44"/>
      <c r="C42" s="4" t="s">
        <v>44</v>
      </c>
      <c r="D42" s="22" t="s">
        <v>168</v>
      </c>
      <c r="E42" s="28" t="s">
        <v>197</v>
      </c>
      <c r="F42" s="28" t="s">
        <v>198</v>
      </c>
      <c r="G42" s="22">
        <v>4</v>
      </c>
      <c r="H42" s="4" t="s">
        <v>45</v>
      </c>
    </row>
    <row r="43" spans="1:8" ht="31.5" x14ac:dyDescent="0.25">
      <c r="A43" s="46"/>
      <c r="B43" s="44"/>
      <c r="C43" s="4" t="s">
        <v>146</v>
      </c>
      <c r="D43" s="22" t="s">
        <v>168</v>
      </c>
      <c r="E43" s="25">
        <v>44479</v>
      </c>
      <c r="F43" s="25">
        <v>44497</v>
      </c>
      <c r="G43" s="24">
        <v>1</v>
      </c>
      <c r="H43" s="16" t="s">
        <v>1</v>
      </c>
    </row>
    <row r="44" spans="1:8" x14ac:dyDescent="0.25">
      <c r="A44" s="46"/>
      <c r="B44" s="44"/>
      <c r="C44" s="4" t="s">
        <v>147</v>
      </c>
      <c r="D44" s="22" t="s">
        <v>129</v>
      </c>
      <c r="E44" s="28" t="s">
        <v>224</v>
      </c>
      <c r="F44" s="26">
        <v>44561</v>
      </c>
      <c r="G44" s="22">
        <v>15</v>
      </c>
      <c r="H44" s="4" t="s">
        <v>48</v>
      </c>
    </row>
    <row r="45" spans="1:8" ht="78.75" x14ac:dyDescent="0.25">
      <c r="A45" s="46"/>
      <c r="B45" s="44"/>
      <c r="C45" s="4" t="s">
        <v>131</v>
      </c>
      <c r="D45" s="22" t="s">
        <v>168</v>
      </c>
      <c r="E45" s="28" t="s">
        <v>231</v>
      </c>
      <c r="F45" s="28" t="s">
        <v>225</v>
      </c>
      <c r="G45" s="22">
        <v>30</v>
      </c>
      <c r="H45" s="4" t="s">
        <v>45</v>
      </c>
    </row>
    <row r="46" spans="1:8" ht="101.25" customHeight="1" x14ac:dyDescent="0.25">
      <c r="A46" s="47"/>
      <c r="B46" s="44"/>
      <c r="C46" s="4" t="s">
        <v>130</v>
      </c>
      <c r="D46" s="22" t="s">
        <v>168</v>
      </c>
      <c r="E46" s="28" t="s">
        <v>224</v>
      </c>
      <c r="F46" s="28" t="s">
        <v>224</v>
      </c>
      <c r="G46" s="22">
        <v>5</v>
      </c>
      <c r="H46" s="4" t="s">
        <v>10</v>
      </c>
    </row>
  </sheetData>
  <mergeCells count="5">
    <mergeCell ref="A1:H1"/>
    <mergeCell ref="B4:B21"/>
    <mergeCell ref="B22:B46"/>
    <mergeCell ref="A4:A21"/>
    <mergeCell ref="A22:A4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F30"/>
  <sheetViews>
    <sheetView zoomScaleNormal="100" workbookViewId="0">
      <selection activeCell="I9" sqref="I9"/>
    </sheetView>
  </sheetViews>
  <sheetFormatPr defaultRowHeight="15.75" x14ac:dyDescent="0.25"/>
  <cols>
    <col min="1" max="1" width="3.28515625" style="17" bestFit="1" customWidth="1"/>
    <col min="2" max="2" width="31.7109375" style="17" customWidth="1"/>
    <col min="3" max="3" width="75.85546875" style="17" customWidth="1"/>
    <col min="4" max="4" width="33.42578125" style="17" customWidth="1"/>
    <col min="5" max="5" width="26.7109375" style="17" customWidth="1"/>
    <col min="6" max="6" width="27.28515625" style="17" customWidth="1"/>
    <col min="7" max="16384" width="9.140625" style="17"/>
  </cols>
  <sheetData>
    <row r="1" spans="1:6" s="14" customFormat="1" x14ac:dyDescent="0.25">
      <c r="A1" s="52" t="s">
        <v>86</v>
      </c>
      <c r="B1" s="52"/>
      <c r="C1" s="52"/>
      <c r="D1" s="52"/>
      <c r="E1" s="52"/>
      <c r="F1" s="52"/>
    </row>
    <row r="2" spans="1:6" s="14" customFormat="1" x14ac:dyDescent="0.25"/>
    <row r="3" spans="1:6" s="14" customFormat="1" ht="45" customHeight="1" x14ac:dyDescent="0.25">
      <c r="B3" s="56" t="s">
        <v>87</v>
      </c>
      <c r="C3" s="57"/>
      <c r="D3" s="58" t="s">
        <v>234</v>
      </c>
      <c r="E3" s="59"/>
    </row>
    <row r="4" spans="1:6" s="14" customFormat="1" ht="27.75" customHeight="1" x14ac:dyDescent="0.25">
      <c r="B4" s="56" t="s">
        <v>58</v>
      </c>
      <c r="C4" s="57"/>
      <c r="D4" s="60" t="s">
        <v>114</v>
      </c>
      <c r="E4" s="61"/>
    </row>
    <row r="5" spans="1:6" s="14" customFormat="1" ht="15.75" customHeight="1" x14ac:dyDescent="0.25">
      <c r="B5" s="56" t="s">
        <v>77</v>
      </c>
      <c r="C5" s="57"/>
      <c r="D5" s="58" t="str">
        <f>'Паспорт проекта'!B6</f>
        <v>Басов Александр Анатольевич</v>
      </c>
      <c r="E5" s="59"/>
    </row>
    <row r="6" spans="1:6" s="14" customFormat="1" ht="15.75" customHeight="1" x14ac:dyDescent="0.25">
      <c r="B6" s="56" t="s">
        <v>69</v>
      </c>
      <c r="C6" s="57"/>
      <c r="D6" s="58" t="str">
        <f>'Паспорт проекта'!B7</f>
        <v>Петренко Ольга Аркадьевна</v>
      </c>
      <c r="E6" s="59"/>
    </row>
    <row r="7" spans="1:6" s="14" customFormat="1" x14ac:dyDescent="0.25">
      <c r="D7" s="15"/>
      <c r="E7" s="15"/>
    </row>
    <row r="8" spans="1:6" s="14" customFormat="1" ht="63" x14ac:dyDescent="0.25">
      <c r="A8" s="29" t="s">
        <v>71</v>
      </c>
      <c r="B8" s="29" t="s">
        <v>72</v>
      </c>
      <c r="C8" s="29" t="s">
        <v>73</v>
      </c>
      <c r="D8" s="29" t="s">
        <v>79</v>
      </c>
      <c r="E8" s="29" t="s">
        <v>236</v>
      </c>
      <c r="F8" s="29" t="s">
        <v>155</v>
      </c>
    </row>
    <row r="9" spans="1:6" ht="94.5" x14ac:dyDescent="0.25">
      <c r="A9" s="62">
        <v>1</v>
      </c>
      <c r="B9" s="50" t="s">
        <v>148</v>
      </c>
      <c r="C9" s="16" t="s">
        <v>138</v>
      </c>
      <c r="D9" s="16" t="s">
        <v>242</v>
      </c>
      <c r="E9" s="25">
        <v>44153</v>
      </c>
      <c r="F9" s="11"/>
    </row>
    <row r="10" spans="1:6" ht="110.25" x14ac:dyDescent="0.25">
      <c r="A10" s="63"/>
      <c r="B10" s="51"/>
      <c r="C10" s="4" t="s">
        <v>137</v>
      </c>
      <c r="D10" s="16" t="s">
        <v>243</v>
      </c>
      <c r="E10" s="25">
        <v>44187</v>
      </c>
      <c r="F10" s="11"/>
    </row>
    <row r="11" spans="1:6" ht="63" x14ac:dyDescent="0.25">
      <c r="A11" s="63"/>
      <c r="B11" s="51"/>
      <c r="C11" s="4" t="s">
        <v>199</v>
      </c>
      <c r="D11" s="16" t="s">
        <v>49</v>
      </c>
      <c r="E11" s="25">
        <v>44017</v>
      </c>
      <c r="F11" s="11"/>
    </row>
    <row r="12" spans="1:6" ht="63" x14ac:dyDescent="0.25">
      <c r="A12" s="63"/>
      <c r="B12" s="51"/>
      <c r="C12" s="4" t="s">
        <v>182</v>
      </c>
      <c r="D12" s="16" t="s">
        <v>50</v>
      </c>
      <c r="E12" s="25">
        <v>44017</v>
      </c>
      <c r="F12" s="11"/>
    </row>
    <row r="13" spans="1:6" ht="47.25" x14ac:dyDescent="0.25">
      <c r="A13" s="63"/>
      <c r="B13" s="51"/>
      <c r="C13" s="4" t="s">
        <v>183</v>
      </c>
      <c r="D13" s="16" t="s">
        <v>244</v>
      </c>
      <c r="E13" s="25">
        <v>44155</v>
      </c>
      <c r="F13" s="11"/>
    </row>
    <row r="14" spans="1:6" ht="63" x14ac:dyDescent="0.25">
      <c r="A14" s="63"/>
      <c r="B14" s="51"/>
      <c r="C14" s="16" t="s">
        <v>149</v>
      </c>
      <c r="D14" s="16" t="s">
        <v>245</v>
      </c>
      <c r="E14" s="25">
        <v>44156</v>
      </c>
      <c r="F14" s="11"/>
    </row>
    <row r="15" spans="1:6" ht="78.75" x14ac:dyDescent="0.25">
      <c r="A15" s="63"/>
      <c r="B15" s="51"/>
      <c r="C15" s="4" t="s">
        <v>200</v>
      </c>
      <c r="D15" s="16" t="s">
        <v>51</v>
      </c>
      <c r="E15" s="25">
        <v>44066</v>
      </c>
      <c r="F15" s="11"/>
    </row>
    <row r="16" spans="1:6" ht="63" x14ac:dyDescent="0.25">
      <c r="A16" s="63"/>
      <c r="B16" s="51"/>
      <c r="C16" s="4" t="s">
        <v>128</v>
      </c>
      <c r="D16" s="16" t="s">
        <v>246</v>
      </c>
      <c r="E16" s="26">
        <v>43896</v>
      </c>
      <c r="F16" s="11"/>
    </row>
    <row r="17" spans="1:6" ht="78.75" x14ac:dyDescent="0.25">
      <c r="A17" s="63"/>
      <c r="B17" s="51"/>
      <c r="C17" s="4" t="s">
        <v>156</v>
      </c>
      <c r="D17" s="16" t="s">
        <v>247</v>
      </c>
      <c r="E17" s="26">
        <v>44106</v>
      </c>
      <c r="F17" s="11"/>
    </row>
    <row r="18" spans="1:6" ht="31.5" x14ac:dyDescent="0.25">
      <c r="A18" s="64"/>
      <c r="B18" s="51"/>
      <c r="C18" s="4" t="s">
        <v>4</v>
      </c>
      <c r="D18" s="4" t="s">
        <v>8</v>
      </c>
      <c r="E18" s="26">
        <v>43941</v>
      </c>
      <c r="F18" s="11"/>
    </row>
    <row r="19" spans="1:6" ht="31.5" x14ac:dyDescent="0.25">
      <c r="A19" s="62">
        <v>2</v>
      </c>
      <c r="B19" s="60" t="s">
        <v>235</v>
      </c>
      <c r="C19" s="4" t="s">
        <v>110</v>
      </c>
      <c r="D19" s="4" t="s">
        <v>111</v>
      </c>
      <c r="E19" s="26">
        <v>44192</v>
      </c>
      <c r="F19" s="11"/>
    </row>
    <row r="20" spans="1:6" ht="31.5" x14ac:dyDescent="0.25">
      <c r="A20" s="63"/>
      <c r="B20" s="60"/>
      <c r="C20" s="4" t="s">
        <v>23</v>
      </c>
      <c r="D20" s="4" t="s">
        <v>24</v>
      </c>
      <c r="E20" s="28" t="s">
        <v>237</v>
      </c>
      <c r="F20" s="11"/>
    </row>
    <row r="21" spans="1:6" ht="63" x14ac:dyDescent="0.25">
      <c r="A21" s="63"/>
      <c r="B21" s="60"/>
      <c r="C21" s="4" t="s">
        <v>150</v>
      </c>
      <c r="D21" s="4" t="s">
        <v>25</v>
      </c>
      <c r="E21" s="28" t="s">
        <v>237</v>
      </c>
      <c r="F21" s="11"/>
    </row>
    <row r="22" spans="1:6" ht="94.5" x14ac:dyDescent="0.25">
      <c r="A22" s="63"/>
      <c r="B22" s="60"/>
      <c r="C22" s="4" t="s">
        <v>139</v>
      </c>
      <c r="D22" s="4" t="s">
        <v>52</v>
      </c>
      <c r="E22" s="26">
        <v>44129</v>
      </c>
      <c r="F22" s="11"/>
    </row>
    <row r="23" spans="1:6" ht="63" x14ac:dyDescent="0.25">
      <c r="A23" s="63"/>
      <c r="B23" s="60"/>
      <c r="C23" s="4" t="s">
        <v>12</v>
      </c>
      <c r="D23" s="4" t="s">
        <v>13</v>
      </c>
      <c r="E23" s="28" t="s">
        <v>201</v>
      </c>
      <c r="F23" s="11"/>
    </row>
    <row r="24" spans="1:6" ht="31.5" x14ac:dyDescent="0.25">
      <c r="A24" s="63"/>
      <c r="B24" s="60"/>
      <c r="C24" s="4" t="s">
        <v>17</v>
      </c>
      <c r="D24" s="4" t="s">
        <v>53</v>
      </c>
      <c r="E24" s="28" t="s">
        <v>238</v>
      </c>
      <c r="F24" s="11"/>
    </row>
    <row r="25" spans="1:6" ht="63" x14ac:dyDescent="0.25">
      <c r="A25" s="63"/>
      <c r="B25" s="60"/>
      <c r="C25" s="4" t="s">
        <v>16</v>
      </c>
      <c r="D25" s="4" t="s">
        <v>15</v>
      </c>
      <c r="E25" s="28" t="s">
        <v>239</v>
      </c>
      <c r="F25" s="11"/>
    </row>
    <row r="26" spans="1:6" ht="63" x14ac:dyDescent="0.25">
      <c r="A26" s="63"/>
      <c r="B26" s="60"/>
      <c r="C26" s="4" t="s">
        <v>21</v>
      </c>
      <c r="D26" s="4" t="s">
        <v>15</v>
      </c>
      <c r="E26" s="28" t="s">
        <v>240</v>
      </c>
      <c r="F26" s="11"/>
    </row>
    <row r="27" spans="1:6" ht="47.25" x14ac:dyDescent="0.25">
      <c r="A27" s="63"/>
      <c r="B27" s="60"/>
      <c r="C27" s="4" t="s">
        <v>20</v>
      </c>
      <c r="D27" s="4" t="s">
        <v>22</v>
      </c>
      <c r="E27" s="28" t="s">
        <v>241</v>
      </c>
      <c r="F27" s="11"/>
    </row>
    <row r="28" spans="1:6" ht="78.75" x14ac:dyDescent="0.25">
      <c r="A28" s="63"/>
      <c r="B28" s="60"/>
      <c r="C28" s="4" t="s">
        <v>37</v>
      </c>
      <c r="D28" s="4" t="s">
        <v>54</v>
      </c>
      <c r="E28" s="28" t="s">
        <v>202</v>
      </c>
      <c r="F28" s="11"/>
    </row>
    <row r="29" spans="1:6" ht="63" x14ac:dyDescent="0.25">
      <c r="A29" s="63"/>
      <c r="B29" s="60"/>
      <c r="C29" s="4" t="s">
        <v>44</v>
      </c>
      <c r="D29" s="4" t="s">
        <v>45</v>
      </c>
      <c r="E29" s="28" t="s">
        <v>194</v>
      </c>
      <c r="F29" s="11"/>
    </row>
    <row r="30" spans="1:6" ht="31.5" x14ac:dyDescent="0.25">
      <c r="A30" s="53" t="s">
        <v>74</v>
      </c>
      <c r="B30" s="54"/>
      <c r="C30" s="55"/>
      <c r="D30" s="3" t="s">
        <v>78</v>
      </c>
      <c r="E30" s="48"/>
      <c r="F30" s="49"/>
    </row>
  </sheetData>
  <mergeCells count="15">
    <mergeCell ref="E30:F30"/>
    <mergeCell ref="B9:B18"/>
    <mergeCell ref="A1:F1"/>
    <mergeCell ref="A30:C30"/>
    <mergeCell ref="B3:C3"/>
    <mergeCell ref="B4:C4"/>
    <mergeCell ref="B5:C5"/>
    <mergeCell ref="B6:C6"/>
    <mergeCell ref="D3:E3"/>
    <mergeCell ref="B19:B29"/>
    <mergeCell ref="D5:E5"/>
    <mergeCell ref="D6:E6"/>
    <mergeCell ref="D4:E4"/>
    <mergeCell ref="A9:A18"/>
    <mergeCell ref="A19:A2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2021-04-15T12:37:09Z</dcterms:modified>
</cp:coreProperties>
</file>